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 к решению" sheetId="1" r:id="rId1"/>
  </sheets>
  <definedNames>
    <definedName name="LAST_CELL" localSheetId="0">' к решению'!#REF!</definedName>
    <definedName name="_xlnm.Print_Titles" localSheetId="0">' к решению'!$8:$10</definedName>
  </definedNames>
  <calcPr calcId="124519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<sst xmlns="http://schemas.openxmlformats.org/spreadsheetml/2006/main" count="460" uniqueCount="237">
  <si>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</si>
  <si>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</si>
  <si>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</si>
  <si>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</si>
  <si>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</si>
  <si>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</si>
  <si>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</si>
  <si>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</si>
  <si>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</si>
  <si>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</si>
  <si>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</si>
  <si>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</si>
  <si>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</si>
  <si>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</si>
  <si>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</si>
  <si>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</si>
  <si>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</si>
  <si>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</si>
  <si>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</si>
  <si>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</si>
  <si>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</si>
  <si>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</si>
  <si>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</si>
  <si>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</si>
  <si>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</si>
  <si>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10502010020000110</t>
  </si>
  <si>
    <t>10502020020000110</t>
  </si>
  <si>
    <t>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</si>
  <si>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</si>
  <si>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</si>
  <si>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</si>
  <si>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10606032040000110</t>
  </si>
  <si>
    <t>Земельный налог с организаций, обладающих земельным участком, расположенным в границах городских округов</t>
  </si>
  <si>
    <t>10606042040000110</t>
  </si>
  <si>
    <t>Земельный налог с физических лиц, обладающих земельным участком, расположенным в границах городских округов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</si>
  <si>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</si>
  <si>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</si>
  <si>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</si>
  <si>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</si>
  <si>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</t>
  </si>
  <si>
    <t>10807010010000110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</si>
  <si>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</si>
  <si>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</si>
  <si>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</si>
  <si>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</t>
  </si>
  <si>
    <t>10807100010000110</t>
  </si>
  <si>
    <t>Государственная пошлина за выдачу и обмен паспорта гражданина Российской Федерации</t>
  </si>
  <si>
    <t>10807140010000110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</si>
  <si>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</si>
  <si>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10807150010000110</t>
  </si>
  <si>
    <t>Государственная пошлина за выдачу разрешения на установку рекламной конструкции</t>
  </si>
  <si>
    <t>112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</si>
  <si>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</si>
  <si>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</si>
  <si>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121</t>
  </si>
  <si>
    <t>10904052040000110</t>
  </si>
  <si>
    <t>Земельный налог (по обязательствам, возникшим до               1 января 2006 года), мобилизуемый на территориях городских округов</t>
  </si>
  <si>
    <t>10907032040000110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</si>
  <si>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</si>
  <si>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118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</si>
  <si>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</si>
  <si>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</si>
  <si>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</si>
  <si>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</si>
  <si>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</si>
  <si>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</si>
  <si>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</si>
  <si>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</si>
  <si>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</si>
  <si>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</si>
  <si>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11201010010000120</t>
  </si>
  <si>
    <t>048</t>
  </si>
  <si>
    <t>11201030010000120</t>
  </si>
  <si>
    <t>Плата за сбросы загрязняющих веществ в водные объекты</t>
  </si>
  <si>
    <t>11301994040000130</t>
  </si>
  <si>
    <t>Прочие доходы от оказания платных услуг (работ) получателями средств бюджетов городских округов</t>
  </si>
  <si>
    <t>11302994040000130</t>
  </si>
  <si>
    <t>Прочие доходы от компенсации затрат бюджетов городских округов</t>
  </si>
  <si>
    <t>113</t>
  </si>
  <si>
    <t>115</t>
  </si>
  <si>
    <t>116</t>
  </si>
  <si>
    <t>117</t>
  </si>
  <si>
    <t>119</t>
  </si>
  <si>
    <t>120</t>
  </si>
  <si>
    <t>11401040040000410</t>
  </si>
  <si>
    <t>Доходы от продажи квартир, находящихся в собственности городских округов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</si>
  <si>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</si>
  <si>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</si>
  <si>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</si>
  <si>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</si>
  <si>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</si>
  <si>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</si>
  <si>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</si>
  <si>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</si>
  <si>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11406312040000430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</si>
  <si>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</si>
  <si>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11603010010000140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</si>
  <si>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</si>
  <si>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</si>
  <si>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</si>
  <si>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</si>
  <si>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11608010010000140</t>
  </si>
  <si>
    <t>11608020010000140</t>
  </si>
  <si>
    <t>141</t>
  </si>
  <si>
    <t>11618040040000140</t>
  </si>
  <si>
    <t>Денежные взыскания (штрафы) за нарушение бюджетного законодательства (в части бюджетов городских округов)</t>
  </si>
  <si>
    <t>034</t>
  </si>
  <si>
    <t>11621040040000140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</si>
  <si>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</si>
  <si>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322</t>
  </si>
  <si>
    <t>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</si>
  <si>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</si>
  <si>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009</t>
  </si>
  <si>
    <t>11628000010000140</t>
  </si>
  <si>
    <t>11633040040000140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</si>
  <si>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</si>
  <si>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161</t>
  </si>
  <si>
    <t>11641000010000140</t>
  </si>
  <si>
    <t>498</t>
  </si>
  <si>
    <t>11643000010000140</t>
  </si>
  <si>
    <t>11645000010000140</t>
  </si>
  <si>
    <t>11651020020000140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</si>
  <si>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</si>
  <si>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</si>
  <si>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</si>
  <si>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106</t>
  </si>
  <si>
    <t>318</t>
  </si>
  <si>
    <t>008</t>
  </si>
  <si>
    <t>11701040040000180</t>
  </si>
  <si>
    <t>Невыясненные поступления, зачисляемые в бюджеты городских округов</t>
  </si>
  <si>
    <t>11705040040000180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</si>
  <si>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</si>
  <si>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</si>
  <si>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</si>
  <si>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</si>
  <si>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Субсидия бюджетам городских округов на поддержку отрасли культуры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</si>
  <si>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</si>
  <si>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</si>
  <si>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</si>
  <si>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</si>
  <si>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</si>
  <si>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</si>
  <si>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</si>
  <si>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</si>
  <si>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</si>
  <si>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</si>
  <si>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</si>
  <si>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</si>
  <si>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</si>
  <si>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</si>
  <si>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государственную регистрацию актов гражданского состояния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</si>
  <si>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</si>
  <si>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</si>
  <si>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</si>
  <si>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</si>
  <si>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</si>
  <si>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                                                                                         Приложение 1</t>
  </si>
  <si>
    <t>Златоустовского городского округа</t>
  </si>
  <si>
    <t>Код  главного администратора</t>
  </si>
  <si>
    <t>Код  бюджетной классификации</t>
  </si>
  <si>
    <t>ИТОГО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</si>
  <si>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</si>
  <si>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Плата за выбросы загрязняющих веществ в атмосферный воздух стационарными объектами </t>
  </si>
  <si>
    <t xml:space="preserve">Плата за размещение отходов производства </t>
  </si>
  <si>
    <t>11201041010000120</t>
  </si>
  <si>
    <t>11201042010000120</t>
  </si>
  <si>
    <t xml:space="preserve">Плата за размещение твердых коммунальных отходов </t>
  </si>
  <si>
    <t>111</t>
  </si>
  <si>
    <t>007</t>
  </si>
  <si>
    <t>11635020040000140</t>
  </si>
  <si>
    <t>Суммы по искам о возмещении вреда, причиненного окружающей среде, подлежащие зачислению в бюджеты городских округов</t>
  </si>
  <si>
    <t>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</si>
  <si>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</si>
  <si>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мероприятий по обеспечению жильем молодых семей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</si>
  <si>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</si>
  <si>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</si>
  <si>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</si>
  <si>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</si>
  <si>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 xml:space="preserve">Денежные взыскания (штрафы) за нарушение законодательства Российской Федерации об особо охраняемых природных территориях </t>
  </si>
  <si>
    <t>11625050010000140</t>
  </si>
  <si>
    <t>Денежные взыскания (штрафы) за нарушение законодательства в области охраны окружающей среды</t>
  </si>
  <si>
    <t>11625060010000140</t>
  </si>
  <si>
    <t xml:space="preserve">Денежные взыскания (штрафы) за нарушение земельного законодательства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</si>
  <si>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</si>
  <si>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11630030010000140</t>
  </si>
  <si>
    <t xml:space="preserve">Прочие денежные взыскания (штрафы) за правонарушения в области дорожного движения 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</si>
  <si>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</si>
  <si>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</si>
  <si>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</si>
  <si>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 xml:space="preserve">Денежные взыскания (штрафы) за нарушения законодательства Российской Федерации о промышленной безопасности </t>
  </si>
  <si>
    <t xml:space="preserve">Денежные взыскания (штрафы) за нарушение законодательства Российской Федерации об электроэнергетике </t>
  </si>
  <si>
    <t>Наименование кода бюджетной классификации по доходам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</si>
  <si>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126.1, 128, 129, 129.1, 129.4, 132, 133, 134, 135, 135.1, 135.2 Налогового кодекса Российской Федерации</t>
  </si>
  <si>
    <t>Сумма                    (руб.)</t>
  </si>
  <si>
    <t>ПОКАЗАТЕЛИ ИСПОЛНЕНИЯ ДОХОДОВ БЮДЖЕТА ГОРОДСКОГО ОКРУГА ПО КОДАМ КЛАССИФИКАЦИИ ДОХОДОВ БЮДЖЕТА ЗА 2019 ГОД</t>
  </si>
  <si>
    <t>10807310010000110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</si>
  <si>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</si>
  <si>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11623041040000140</t>
  </si>
  <si>
    <t>415</t>
  </si>
  <si>
    <t>177</t>
  </si>
  <si>
    <t>Государственная пошлина за повторную выдачу свидетельства о постановке на учет в налоговом органе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</si>
  <si>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</si>
  <si>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20225027040000150</t>
  </si>
  <si>
    <t>20220041040000150</t>
  </si>
  <si>
    <t>20215002040000150</t>
  </si>
  <si>
    <t>20215001040000150</t>
  </si>
  <si>
    <t>20225081040000150</t>
  </si>
  <si>
    <t>20225497040000150</t>
  </si>
  <si>
    <t>20225519040000150</t>
  </si>
  <si>
    <t>20225555040000150</t>
  </si>
  <si>
    <t>20229999040000150</t>
  </si>
  <si>
    <t>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из бюджетов городских округов</t>
  </si>
  <si>
    <t>21925555040000150</t>
  </si>
  <si>
    <t>20230013040000150</t>
  </si>
  <si>
    <t>20230022040000150</t>
  </si>
  <si>
    <t>20230024040000150</t>
  </si>
  <si>
    <t>20230027040000150</t>
  </si>
  <si>
    <t>20230029040000150</t>
  </si>
  <si>
    <t>20235082040000150</t>
  </si>
  <si>
    <t>20235120040000150</t>
  </si>
  <si>
    <t>20235137040000150</t>
  </si>
  <si>
    <t>20235220040000150</t>
  </si>
  <si>
    <t>20235250040000150</t>
  </si>
  <si>
    <t>20235280040000150</t>
  </si>
  <si>
    <t>20235380040000150</t>
  </si>
  <si>
    <t>20235462040000150</t>
  </si>
  <si>
    <t>20235930040000150</t>
  </si>
  <si>
    <t>20239999040000150</t>
  </si>
  <si>
    <t>20249999040000150</t>
  </si>
  <si>
    <t>21804010040000150</t>
  </si>
  <si>
    <t>21804020040000150</t>
  </si>
  <si>
    <t>21960010040000150</t>
  </si>
  <si>
    <t>2193528040000150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</si>
  <si>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</si>
  <si>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21935462040000150</t>
  </si>
  <si>
    <t xml:space="preserve">                                                                  к решению Собрания депутатов</t>
  </si>
  <si>
    <t xml:space="preserve">                                                                                                        от        24.12.2020 г. №  89-ЗГО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</si>
</sst>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?"/>
  </numFmts>
  <fonts count="7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2" fillId="0" borderId="0" xfId="0" applyFont="1"/>
    <xf numFmtId="0" fontId="4" fillId="0" borderId="0" xfId="0" applyFont="1"/>
    <xf numFmtId="4" fontId="2" fillId="0" borderId="0" xfId="0" applyNumberFormat="1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5" fillId="0" borderId="1" xfId="0" applyNumberFormat="1" applyFont="1" applyBorder="1" applyAlignment="1" applyProtection="1">
      <alignment horizontal="left" vertical="top" wrapText="1"/>
    </xf>
    <xf numFmtId="0" fontId="5" fillId="0" borderId="1" xfId="0" applyNumberFormat="1" applyFont="1" applyBorder="1" applyAlignment="1" applyProtection="1">
      <alignment vertical="top" wrapText="1" shrinkToFi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justify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2"/>
  <sheetViews>
    <sheetView tabSelected="1" workbookViewId="0">
      <selection activeCell="D4" sqref="D4"/>
    </sheetView>
  </sheetViews>
  <sheetFormatPr defaultRowHeight="12.75" customHeight="1"/>
  <cols>
    <col min="1" max="1" width="13.88671875" style="6" customWidth="1"/>
    <col min="2" max="2" width="20.109375" style="6" customWidth="1"/>
    <col min="3" max="3" width="55.6640625" style="6" customWidth="1"/>
    <col min="4" max="4" width="16.88671875" style="6" customWidth="1"/>
    <col min="5" max="5" width="15.5546875" customWidth="1"/>
    <col min="6" max="6" width="11.6640625" bestFit="1" customWidth="1"/>
  </cols>
  <sheetData>
    <row r="1" spans="1:7" s="2" customFormat="1" ht="14.25" customHeight="1">
      <c r="A1" s="15"/>
      <c r="B1" s="15"/>
      <c r="C1" s="16"/>
      <c r="D1" s="16" t="s">
        <v>156</v>
      </c>
      <c r="E1" s="1"/>
      <c r="F1" s="1"/>
      <c r="G1" s="1"/>
    </row>
    <row r="2" spans="1:7" s="2" customFormat="1" ht="14.25" customHeight="1">
      <c r="A2" s="15"/>
      <c r="B2" s="15"/>
      <c r="C2" s="16"/>
      <c r="D2" s="16" t="s">
        <v>235</v>
      </c>
      <c r="E2" s="1"/>
      <c r="F2" s="1"/>
      <c r="G2" s="1"/>
    </row>
    <row r="3" spans="1:7" s="2" customFormat="1" ht="14.25" customHeight="1">
      <c r="A3" s="15"/>
      <c r="B3" s="15"/>
      <c r="C3" s="16"/>
      <c r="D3" s="16" t="s">
        <v>157</v>
      </c>
      <c r="E3" s="3"/>
      <c r="F3" s="1"/>
      <c r="G3" s="1"/>
    </row>
    <row r="4" spans="1:7" s="2" customFormat="1" ht="14.25" customHeight="1">
      <c r="A4" s="15"/>
      <c r="B4" s="15"/>
      <c r="C4" s="17"/>
      <c r="D4" s="16" t="s">
        <v>236</v>
      </c>
      <c r="E4" s="1"/>
      <c r="F4" s="1"/>
      <c r="G4" s="1"/>
    </row>
    <row r="5" spans="1:7" s="2" customFormat="1" ht="15.6">
      <c r="A5" s="15"/>
      <c r="B5" s="15"/>
      <c r="C5" s="16"/>
      <c r="D5" s="18"/>
      <c r="E5" s="1"/>
      <c r="F5" s="1"/>
      <c r="G5" s="1"/>
    </row>
    <row r="6" spans="1:7" s="2" customFormat="1" ht="37.200000000000003" customHeight="1">
      <c r="A6" s="23" t="s">
        <v>194</v>
      </c>
      <c r="B6" s="23"/>
      <c r="C6" s="23"/>
      <c r="D6" s="23"/>
      <c r="E6" s="3"/>
      <c r="F6" s="1"/>
      <c r="G6" s="1"/>
    </row>
    <row r="7" spans="1:7" s="2" customFormat="1" ht="15.6">
      <c r="A7" s="15"/>
      <c r="B7" s="17"/>
      <c r="C7" s="17"/>
      <c r="D7" s="17"/>
      <c r="E7" s="4"/>
      <c r="F7" s="1"/>
      <c r="G7" s="1"/>
    </row>
    <row r="8" spans="1:7" s="2" customFormat="1" ht="11.25" customHeight="1">
      <c r="A8" s="24" t="s">
        <v>158</v>
      </c>
      <c r="B8" s="24" t="s">
        <v>159</v>
      </c>
      <c r="C8" s="25" t="s">
        <v>191</v>
      </c>
      <c r="D8" s="25" t="s">
        <v>193</v>
      </c>
      <c r="E8" s="1"/>
      <c r="F8" s="1"/>
      <c r="G8" s="1"/>
    </row>
    <row r="9" spans="1:7" s="2" customFormat="1" ht="11.25" customHeight="1">
      <c r="A9" s="25"/>
      <c r="B9" s="25"/>
      <c r="C9" s="25"/>
      <c r="D9" s="25"/>
      <c r="E9" s="1"/>
      <c r="F9" s="1"/>
      <c r="G9" s="1"/>
    </row>
    <row r="10" spans="1:7" s="2" customFormat="1" ht="28.2" customHeight="1">
      <c r="A10" s="25"/>
      <c r="B10" s="25"/>
      <c r="C10" s="25"/>
      <c r="D10" s="25"/>
      <c r="E10" s="5"/>
      <c r="F10" s="1"/>
      <c r="G10" s="1"/>
    </row>
    <row r="11" spans="1:7" s="2" customFormat="1" ht="15.6">
      <c r="A11" s="21" t="s">
        <v>160</v>
      </c>
      <c r="B11" s="22"/>
      <c r="C11" s="22"/>
      <c r="D11" s="14">
        <f>SUM(D12:D161)</f>
        <v>4990677320.4299994</v>
      </c>
      <c r="E11" s="5"/>
      <c r="F11" s="1"/>
      <c r="G11" s="1"/>
    </row>
    <row r="12" spans="1:7" ht="96.6" customHeight="1">
      <c r="A12" s="9" t="s">
        <v>2</v>
      </c>
      <c r="B12" s="9" t="s">
        <v>0</v>
      </c>
      <c r="C12" s="10" t="s">
        <v>1</v>
      </c>
      <c r="D12" s="11">
        <v>728590248.15999997</v>
      </c>
    </row>
    <row r="13" spans="1:7" ht="138" customHeight="1">
      <c r="A13" s="9" t="s">
        <v>2</v>
      </c>
      <c r="B13" s="9" t="s">
        <v>3</v>
      </c>
      <c r="C13" s="12" t="s">
        <v>4</v>
      </c>
      <c r="D13" s="11">
        <v>118232737.98</v>
      </c>
    </row>
    <row r="14" spans="1:7" ht="51.75" customHeight="1">
      <c r="A14" s="9" t="s">
        <v>2</v>
      </c>
      <c r="B14" s="9" t="s">
        <v>5</v>
      </c>
      <c r="C14" s="10" t="s">
        <v>6</v>
      </c>
      <c r="D14" s="11">
        <v>35254516.090000004</v>
      </c>
    </row>
    <row r="15" spans="1:7" ht="112.95" customHeight="1">
      <c r="A15" s="9" t="s">
        <v>2</v>
      </c>
      <c r="B15" s="9" t="s">
        <v>7</v>
      </c>
      <c r="C15" s="12" t="s">
        <v>8</v>
      </c>
      <c r="D15" s="11">
        <v>1203837.1200000001</v>
      </c>
    </row>
    <row r="16" spans="1:7" ht="94.2" customHeight="1">
      <c r="A16" s="9" t="s">
        <v>11</v>
      </c>
      <c r="B16" s="9" t="s">
        <v>9</v>
      </c>
      <c r="C16" s="10" t="s">
        <v>10</v>
      </c>
      <c r="D16" s="11">
        <v>13073956.42</v>
      </c>
    </row>
    <row r="17" spans="1:4" ht="108.6" customHeight="1">
      <c r="A17" s="9" t="s">
        <v>11</v>
      </c>
      <c r="B17" s="9" t="s">
        <v>12</v>
      </c>
      <c r="C17" s="12" t="s">
        <v>13</v>
      </c>
      <c r="D17" s="11">
        <v>96097.04</v>
      </c>
    </row>
    <row r="18" spans="1:4" ht="91.95" customHeight="1">
      <c r="A18" s="9" t="s">
        <v>11</v>
      </c>
      <c r="B18" s="9" t="s">
        <v>14</v>
      </c>
      <c r="C18" s="10" t="s">
        <v>15</v>
      </c>
      <c r="D18" s="11">
        <v>17466850.239999998</v>
      </c>
    </row>
    <row r="19" spans="1:4" ht="99.6" customHeight="1">
      <c r="A19" s="9" t="s">
        <v>11</v>
      </c>
      <c r="B19" s="9" t="s">
        <v>16</v>
      </c>
      <c r="C19" s="10" t="s">
        <v>17</v>
      </c>
      <c r="D19" s="11">
        <v>-1914495.5</v>
      </c>
    </row>
    <row r="20" spans="1:4" ht="52.2" customHeight="1">
      <c r="A20" s="9" t="s">
        <v>2</v>
      </c>
      <c r="B20" s="9" t="s">
        <v>18</v>
      </c>
      <c r="C20" s="10" t="s">
        <v>19</v>
      </c>
      <c r="D20" s="11">
        <v>104918605.56999999</v>
      </c>
    </row>
    <row r="21" spans="1:4" ht="57.6" customHeight="1">
      <c r="A21" s="9" t="s">
        <v>2</v>
      </c>
      <c r="B21" s="9" t="s">
        <v>20</v>
      </c>
      <c r="C21" s="10" t="s">
        <v>21</v>
      </c>
      <c r="D21" s="11">
        <v>47766125.369999997</v>
      </c>
    </row>
    <row r="22" spans="1:4" ht="61.2" customHeight="1">
      <c r="A22" s="9" t="s">
        <v>2</v>
      </c>
      <c r="B22" s="9" t="s">
        <v>22</v>
      </c>
      <c r="C22" s="10" t="s">
        <v>23</v>
      </c>
      <c r="D22" s="11">
        <v>51625.599999999999</v>
      </c>
    </row>
    <row r="23" spans="1:4" ht="29.25" customHeight="1">
      <c r="A23" s="9" t="s">
        <v>2</v>
      </c>
      <c r="B23" s="9" t="s">
        <v>25</v>
      </c>
      <c r="C23" s="10" t="s">
        <v>24</v>
      </c>
      <c r="D23" s="11">
        <v>51815677.009999998</v>
      </c>
    </row>
    <row r="24" spans="1:4" ht="50.4" customHeight="1">
      <c r="A24" s="9" t="s">
        <v>2</v>
      </c>
      <c r="B24" s="9" t="s">
        <v>26</v>
      </c>
      <c r="C24" s="10" t="s">
        <v>161</v>
      </c>
      <c r="D24" s="11">
        <v>22807.439999999999</v>
      </c>
    </row>
    <row r="25" spans="1:4" ht="57.6" customHeight="1">
      <c r="A25" s="9" t="s">
        <v>2</v>
      </c>
      <c r="B25" s="9" t="s">
        <v>27</v>
      </c>
      <c r="C25" s="10" t="s">
        <v>28</v>
      </c>
      <c r="D25" s="11">
        <v>9466241.3200000003</v>
      </c>
    </row>
    <row r="26" spans="1:4" ht="66.599999999999994" customHeight="1">
      <c r="A26" s="9" t="s">
        <v>2</v>
      </c>
      <c r="B26" s="9" t="s">
        <v>29</v>
      </c>
      <c r="C26" s="10" t="s">
        <v>30</v>
      </c>
      <c r="D26" s="11">
        <v>41073514</v>
      </c>
    </row>
    <row r="27" spans="1:4" ht="45.6" customHeight="1">
      <c r="A27" s="9" t="s">
        <v>2</v>
      </c>
      <c r="B27" s="9" t="s">
        <v>31</v>
      </c>
      <c r="C27" s="10" t="s">
        <v>32</v>
      </c>
      <c r="D27" s="11">
        <v>90816058.409999996</v>
      </c>
    </row>
    <row r="28" spans="1:4" ht="46.2" customHeight="1">
      <c r="A28" s="9" t="s">
        <v>2</v>
      </c>
      <c r="B28" s="9" t="s">
        <v>33</v>
      </c>
      <c r="C28" s="10" t="s">
        <v>34</v>
      </c>
      <c r="D28" s="11">
        <v>14911531.76</v>
      </c>
    </row>
    <row r="29" spans="1:4" ht="60" customHeight="1">
      <c r="A29" s="9" t="s">
        <v>2</v>
      </c>
      <c r="B29" s="9" t="s">
        <v>35</v>
      </c>
      <c r="C29" s="10" t="s">
        <v>36</v>
      </c>
      <c r="D29" s="11">
        <v>18672386.440000001</v>
      </c>
    </row>
    <row r="30" spans="1:4" ht="96.6" customHeight="1">
      <c r="A30" s="9" t="s">
        <v>39</v>
      </c>
      <c r="B30" s="9" t="s">
        <v>37</v>
      </c>
      <c r="C30" s="10" t="s">
        <v>38</v>
      </c>
      <c r="D30" s="11">
        <v>634780</v>
      </c>
    </row>
    <row r="31" spans="1:4" ht="115.95" customHeight="1">
      <c r="A31" s="9" t="s">
        <v>2</v>
      </c>
      <c r="B31" s="9" t="s">
        <v>40</v>
      </c>
      <c r="C31" s="12" t="s">
        <v>41</v>
      </c>
      <c r="D31" s="11">
        <v>1040</v>
      </c>
    </row>
    <row r="32" spans="1:4" ht="55.2" customHeight="1">
      <c r="A32" s="9" t="s">
        <v>44</v>
      </c>
      <c r="B32" s="9" t="s">
        <v>42</v>
      </c>
      <c r="C32" s="10" t="s">
        <v>43</v>
      </c>
      <c r="D32" s="11">
        <v>8779498.0800000001</v>
      </c>
    </row>
    <row r="33" spans="1:5" ht="42.6" customHeight="1">
      <c r="A33" s="9" t="s">
        <v>39</v>
      </c>
      <c r="B33" s="9" t="s">
        <v>45</v>
      </c>
      <c r="C33" s="10" t="s">
        <v>46</v>
      </c>
      <c r="D33" s="11">
        <v>716225</v>
      </c>
    </row>
    <row r="34" spans="1:5" ht="100.2" customHeight="1">
      <c r="A34" s="9" t="s">
        <v>39</v>
      </c>
      <c r="B34" s="9" t="s">
        <v>47</v>
      </c>
      <c r="C34" s="10" t="s">
        <v>48</v>
      </c>
      <c r="D34" s="11">
        <v>1673900</v>
      </c>
    </row>
    <row r="35" spans="1:5" ht="33" customHeight="1">
      <c r="A35" s="9" t="s">
        <v>51</v>
      </c>
      <c r="B35" s="9" t="s">
        <v>49</v>
      </c>
      <c r="C35" s="10" t="s">
        <v>50</v>
      </c>
      <c r="D35" s="11">
        <v>195000</v>
      </c>
    </row>
    <row r="36" spans="1:5" ht="82.95" customHeight="1">
      <c r="A36" s="9" t="s">
        <v>54</v>
      </c>
      <c r="B36" s="9" t="s">
        <v>52</v>
      </c>
      <c r="C36" s="10" t="s">
        <v>53</v>
      </c>
      <c r="D36" s="11">
        <v>8000</v>
      </c>
    </row>
    <row r="37" spans="1:5" ht="57.6" customHeight="1">
      <c r="A37" s="9" t="s">
        <v>2</v>
      </c>
      <c r="B37" s="9" t="s">
        <v>195</v>
      </c>
      <c r="C37" s="10" t="s">
        <v>200</v>
      </c>
      <c r="D37" s="11">
        <v>750</v>
      </c>
    </row>
    <row r="38" spans="1:5" ht="52.2" customHeight="1">
      <c r="A38" s="9" t="s">
        <v>2</v>
      </c>
      <c r="B38" s="9" t="s">
        <v>55</v>
      </c>
      <c r="C38" s="10" t="s">
        <v>56</v>
      </c>
      <c r="D38" s="11">
        <v>3892.18</v>
      </c>
    </row>
    <row r="39" spans="1:5" ht="86.4" customHeight="1">
      <c r="A39" s="9" t="s">
        <v>2</v>
      </c>
      <c r="B39" s="9" t="s">
        <v>57</v>
      </c>
      <c r="C39" s="10" t="s">
        <v>58</v>
      </c>
      <c r="D39" s="11">
        <v>3735.22</v>
      </c>
    </row>
    <row r="40" spans="1:5" ht="106.95" customHeight="1">
      <c r="A40" s="9" t="s">
        <v>59</v>
      </c>
      <c r="B40" s="9" t="s">
        <v>60</v>
      </c>
      <c r="C40" s="12" t="s">
        <v>61</v>
      </c>
      <c r="D40" s="13">
        <v>40053747.509999998</v>
      </c>
    </row>
    <row r="41" spans="1:5" ht="95.4" customHeight="1">
      <c r="A41" s="9" t="s">
        <v>59</v>
      </c>
      <c r="B41" s="9" t="s">
        <v>62</v>
      </c>
      <c r="C41" s="10" t="s">
        <v>63</v>
      </c>
      <c r="D41" s="11">
        <v>2302381.9900000002</v>
      </c>
    </row>
    <row r="42" spans="1:5" ht="58.95" customHeight="1">
      <c r="A42" s="9" t="s">
        <v>59</v>
      </c>
      <c r="B42" s="9" t="s">
        <v>64</v>
      </c>
      <c r="C42" s="10" t="s">
        <v>65</v>
      </c>
      <c r="D42" s="11">
        <v>21825475.57</v>
      </c>
    </row>
    <row r="43" spans="1:5" ht="78" customHeight="1">
      <c r="A43" s="9" t="s">
        <v>59</v>
      </c>
      <c r="B43" s="9" t="s">
        <v>66</v>
      </c>
      <c r="C43" s="10" t="s">
        <v>67</v>
      </c>
      <c r="D43" s="11">
        <v>1197959.8600000001</v>
      </c>
    </row>
    <row r="44" spans="1:5" ht="96" customHeight="1">
      <c r="A44" s="9" t="s">
        <v>51</v>
      </c>
      <c r="B44" s="9" t="s">
        <v>68</v>
      </c>
      <c r="C44" s="10" t="s">
        <v>69</v>
      </c>
      <c r="D44" s="11">
        <v>376656.65</v>
      </c>
    </row>
    <row r="45" spans="1:5" ht="96.6" customHeight="1">
      <c r="A45" s="9" t="s">
        <v>59</v>
      </c>
      <c r="B45" s="9" t="s">
        <v>68</v>
      </c>
      <c r="C45" s="10" t="s">
        <v>69</v>
      </c>
      <c r="D45" s="11">
        <v>14638125.82</v>
      </c>
    </row>
    <row r="46" spans="1:5" ht="40.200000000000003" customHeight="1">
      <c r="A46" s="9" t="s">
        <v>71</v>
      </c>
      <c r="B46" s="9" t="s">
        <v>70</v>
      </c>
      <c r="C46" s="10" t="s">
        <v>162</v>
      </c>
      <c r="D46" s="11">
        <v>233103.63</v>
      </c>
    </row>
    <row r="47" spans="1:5" ht="29.25" customHeight="1">
      <c r="A47" s="9" t="s">
        <v>71</v>
      </c>
      <c r="B47" s="9" t="s">
        <v>72</v>
      </c>
      <c r="C47" s="10" t="s">
        <v>73</v>
      </c>
      <c r="D47" s="11">
        <v>388709.06</v>
      </c>
      <c r="E47" s="7"/>
    </row>
    <row r="48" spans="1:5" ht="29.25" customHeight="1">
      <c r="A48" s="9" t="s">
        <v>71</v>
      </c>
      <c r="B48" s="9" t="s">
        <v>164</v>
      </c>
      <c r="C48" s="10" t="s">
        <v>163</v>
      </c>
      <c r="D48" s="11">
        <v>485765.28</v>
      </c>
    </row>
    <row r="49" spans="1:4" ht="29.25" customHeight="1">
      <c r="A49" s="9" t="s">
        <v>71</v>
      </c>
      <c r="B49" s="9" t="s">
        <v>165</v>
      </c>
      <c r="C49" s="10" t="s">
        <v>166</v>
      </c>
      <c r="D49" s="11">
        <v>72390.13</v>
      </c>
    </row>
    <row r="50" spans="1:4" ht="35.4" customHeight="1">
      <c r="A50" s="9" t="s">
        <v>51</v>
      </c>
      <c r="B50" s="9" t="s">
        <v>74</v>
      </c>
      <c r="C50" s="10" t="s">
        <v>75</v>
      </c>
      <c r="D50" s="11">
        <v>276400</v>
      </c>
    </row>
    <row r="51" spans="1:4" ht="32.4" customHeight="1">
      <c r="A51" s="9" t="s">
        <v>167</v>
      </c>
      <c r="B51" s="9" t="s">
        <v>76</v>
      </c>
      <c r="C51" s="10" t="s">
        <v>77</v>
      </c>
      <c r="D51" s="11">
        <v>5416.76</v>
      </c>
    </row>
    <row r="52" spans="1:4" ht="29.25" customHeight="1">
      <c r="A52" s="9" t="s">
        <v>51</v>
      </c>
      <c r="B52" s="9" t="s">
        <v>76</v>
      </c>
      <c r="C52" s="10" t="s">
        <v>77</v>
      </c>
      <c r="D52" s="11">
        <v>58523.06</v>
      </c>
    </row>
    <row r="53" spans="1:4" ht="29.25" customHeight="1">
      <c r="A53" s="9" t="s">
        <v>78</v>
      </c>
      <c r="B53" s="9" t="s">
        <v>76</v>
      </c>
      <c r="C53" s="10" t="s">
        <v>77</v>
      </c>
      <c r="D53" s="11">
        <v>272015.90999999997</v>
      </c>
    </row>
    <row r="54" spans="1:4" ht="29.25" customHeight="1">
      <c r="A54" s="9" t="s">
        <v>79</v>
      </c>
      <c r="B54" s="9" t="s">
        <v>76</v>
      </c>
      <c r="C54" s="10" t="s">
        <v>77</v>
      </c>
      <c r="D54" s="11">
        <v>4230.75</v>
      </c>
    </row>
    <row r="55" spans="1:4" ht="29.25" customHeight="1">
      <c r="A55" s="9" t="s">
        <v>80</v>
      </c>
      <c r="B55" s="9" t="s">
        <v>76</v>
      </c>
      <c r="C55" s="10" t="s">
        <v>77</v>
      </c>
      <c r="D55" s="11">
        <v>3348.31</v>
      </c>
    </row>
    <row r="56" spans="1:4" ht="29.25" customHeight="1">
      <c r="A56" s="9" t="s">
        <v>81</v>
      </c>
      <c r="B56" s="9" t="s">
        <v>76</v>
      </c>
      <c r="C56" s="10" t="s">
        <v>77</v>
      </c>
      <c r="D56" s="11">
        <v>472572.74</v>
      </c>
    </row>
    <row r="57" spans="1:4" ht="29.25" customHeight="1">
      <c r="A57" s="9" t="s">
        <v>59</v>
      </c>
      <c r="B57" s="9" t="s">
        <v>76</v>
      </c>
      <c r="C57" s="10" t="s">
        <v>77</v>
      </c>
      <c r="D57" s="11">
        <v>1104</v>
      </c>
    </row>
    <row r="58" spans="1:4" ht="29.25" customHeight="1">
      <c r="A58" s="9" t="s">
        <v>82</v>
      </c>
      <c r="B58" s="9" t="s">
        <v>76</v>
      </c>
      <c r="C58" s="10" t="s">
        <v>77</v>
      </c>
      <c r="D58" s="11">
        <v>26695.19</v>
      </c>
    </row>
    <row r="59" spans="1:4" ht="29.25" customHeight="1">
      <c r="A59" s="9" t="s">
        <v>83</v>
      </c>
      <c r="B59" s="9" t="s">
        <v>76</v>
      </c>
      <c r="C59" s="10" t="s">
        <v>77</v>
      </c>
      <c r="D59" s="11">
        <v>9541.31</v>
      </c>
    </row>
    <row r="60" spans="1:4" ht="29.25" customHeight="1">
      <c r="A60" s="9" t="s">
        <v>54</v>
      </c>
      <c r="B60" s="9" t="s">
        <v>76</v>
      </c>
      <c r="C60" s="10" t="s">
        <v>77</v>
      </c>
      <c r="D60" s="11">
        <v>7388609.8499999996</v>
      </c>
    </row>
    <row r="61" spans="1:4" ht="29.25" customHeight="1">
      <c r="A61" s="9" t="s">
        <v>59</v>
      </c>
      <c r="B61" s="9" t="s">
        <v>84</v>
      </c>
      <c r="C61" s="10" t="s">
        <v>85</v>
      </c>
      <c r="D61" s="11">
        <v>567500</v>
      </c>
    </row>
    <row r="62" spans="1:4" ht="123.6" customHeight="1">
      <c r="A62" s="9" t="s">
        <v>59</v>
      </c>
      <c r="B62" s="9" t="s">
        <v>86</v>
      </c>
      <c r="C62" s="12" t="s">
        <v>87</v>
      </c>
      <c r="D62" s="11">
        <v>26902123.780000001</v>
      </c>
    </row>
    <row r="63" spans="1:4" ht="127.2" customHeight="1">
      <c r="A63" s="9" t="s">
        <v>59</v>
      </c>
      <c r="B63" s="9" t="s">
        <v>88</v>
      </c>
      <c r="C63" s="12" t="s">
        <v>89</v>
      </c>
      <c r="D63" s="11">
        <v>265667.5</v>
      </c>
    </row>
    <row r="64" spans="1:4" ht="72" customHeight="1">
      <c r="A64" s="9" t="s">
        <v>59</v>
      </c>
      <c r="B64" s="9" t="s">
        <v>90</v>
      </c>
      <c r="C64" s="10" t="s">
        <v>91</v>
      </c>
      <c r="D64" s="11">
        <v>14425406.65</v>
      </c>
    </row>
    <row r="65" spans="1:4" ht="75.599999999999994" customHeight="1">
      <c r="A65" s="9" t="s">
        <v>59</v>
      </c>
      <c r="B65" s="9" t="s">
        <v>92</v>
      </c>
      <c r="C65" s="10" t="s">
        <v>93</v>
      </c>
      <c r="D65" s="11">
        <v>2048737.54</v>
      </c>
    </row>
    <row r="66" spans="1:4" ht="108.6" customHeight="1">
      <c r="A66" s="9" t="s">
        <v>59</v>
      </c>
      <c r="B66" s="9" t="s">
        <v>94</v>
      </c>
      <c r="C66" s="12" t="s">
        <v>95</v>
      </c>
      <c r="D66" s="11">
        <v>4281364.32</v>
      </c>
    </row>
    <row r="67" spans="1:4" ht="99" customHeight="1">
      <c r="A67" s="9" t="s">
        <v>2</v>
      </c>
      <c r="B67" s="9" t="s">
        <v>96</v>
      </c>
      <c r="C67" s="12" t="s">
        <v>192</v>
      </c>
      <c r="D67" s="11">
        <v>482148.86</v>
      </c>
    </row>
    <row r="68" spans="1:4" ht="76.95" customHeight="1">
      <c r="A68" s="9" t="s">
        <v>2</v>
      </c>
      <c r="B68" s="9" t="s">
        <v>97</v>
      </c>
      <c r="C68" s="10" t="s">
        <v>98</v>
      </c>
      <c r="D68" s="11">
        <v>26517.7</v>
      </c>
    </row>
    <row r="69" spans="1:4" ht="79.2" customHeight="1">
      <c r="A69" s="9" t="s">
        <v>2</v>
      </c>
      <c r="B69" s="9" t="s">
        <v>99</v>
      </c>
      <c r="C69" s="10" t="s">
        <v>100</v>
      </c>
      <c r="D69" s="11">
        <v>134300</v>
      </c>
    </row>
    <row r="70" spans="1:4" ht="82.2" customHeight="1">
      <c r="A70" s="9" t="s">
        <v>103</v>
      </c>
      <c r="B70" s="9" t="s">
        <v>101</v>
      </c>
      <c r="C70" s="12" t="s">
        <v>176</v>
      </c>
      <c r="D70" s="11">
        <v>39262.370000000003</v>
      </c>
    </row>
    <row r="71" spans="1:4" ht="76.95" customHeight="1">
      <c r="A71" s="9" t="s">
        <v>39</v>
      </c>
      <c r="B71" s="9" t="s">
        <v>101</v>
      </c>
      <c r="C71" s="12" t="s">
        <v>176</v>
      </c>
      <c r="D71" s="11">
        <v>661621.5</v>
      </c>
    </row>
    <row r="72" spans="1:4" ht="61.2" customHeight="1">
      <c r="A72" s="9" t="s">
        <v>103</v>
      </c>
      <c r="B72" s="9" t="s">
        <v>102</v>
      </c>
      <c r="C72" s="12" t="s">
        <v>177</v>
      </c>
      <c r="D72" s="11">
        <v>5000</v>
      </c>
    </row>
    <row r="73" spans="1:4" ht="70.2" customHeight="1">
      <c r="A73" s="9" t="s">
        <v>39</v>
      </c>
      <c r="B73" s="9" t="s">
        <v>102</v>
      </c>
      <c r="C73" s="12" t="s">
        <v>177</v>
      </c>
      <c r="D73" s="11">
        <v>3000</v>
      </c>
    </row>
    <row r="74" spans="1:4" ht="51.6" customHeight="1">
      <c r="A74" s="9" t="s">
        <v>168</v>
      </c>
      <c r="B74" s="9" t="s">
        <v>104</v>
      </c>
      <c r="C74" s="12" t="s">
        <v>105</v>
      </c>
      <c r="D74" s="11">
        <v>38175</v>
      </c>
    </row>
    <row r="75" spans="1:4" ht="51.6" customHeight="1">
      <c r="A75" s="9" t="s">
        <v>83</v>
      </c>
      <c r="B75" s="9" t="s">
        <v>104</v>
      </c>
      <c r="C75" s="10" t="s">
        <v>105</v>
      </c>
      <c r="D75" s="11">
        <v>15000</v>
      </c>
    </row>
    <row r="76" spans="1:4" ht="69" customHeight="1">
      <c r="A76" s="9" t="s">
        <v>39</v>
      </c>
      <c r="B76" s="9" t="s">
        <v>107</v>
      </c>
      <c r="C76" s="10" t="s">
        <v>108</v>
      </c>
      <c r="D76" s="11">
        <v>1654687.34</v>
      </c>
    </row>
    <row r="77" spans="1:4" ht="69" customHeight="1">
      <c r="A77" s="9" t="s">
        <v>109</v>
      </c>
      <c r="B77" s="9" t="s">
        <v>107</v>
      </c>
      <c r="C77" s="10" t="s">
        <v>108</v>
      </c>
      <c r="D77" s="11">
        <v>2172</v>
      </c>
    </row>
    <row r="78" spans="1:4" ht="86.4" customHeight="1">
      <c r="A78" s="9" t="s">
        <v>81</v>
      </c>
      <c r="B78" s="9" t="s">
        <v>197</v>
      </c>
      <c r="C78" s="10" t="s">
        <v>196</v>
      </c>
      <c r="D78" s="11">
        <v>9100</v>
      </c>
    </row>
    <row r="79" spans="1:4" ht="58.2" customHeight="1">
      <c r="A79" s="9" t="s">
        <v>71</v>
      </c>
      <c r="B79" s="9" t="s">
        <v>110</v>
      </c>
      <c r="C79" s="10" t="s">
        <v>178</v>
      </c>
      <c r="D79" s="11">
        <v>383968.67</v>
      </c>
    </row>
    <row r="80" spans="1:4" ht="56.4" customHeight="1">
      <c r="A80" s="9" t="s">
        <v>112</v>
      </c>
      <c r="B80" s="9" t="s">
        <v>179</v>
      </c>
      <c r="C80" s="10" t="s">
        <v>111</v>
      </c>
      <c r="D80" s="11">
        <v>1740</v>
      </c>
    </row>
    <row r="81" spans="1:4" ht="49.2" customHeight="1">
      <c r="A81" s="9" t="s">
        <v>103</v>
      </c>
      <c r="B81" s="9" t="s">
        <v>179</v>
      </c>
      <c r="C81" s="10" t="s">
        <v>180</v>
      </c>
      <c r="D81" s="11">
        <v>30000</v>
      </c>
    </row>
    <row r="82" spans="1:4" ht="36.6" customHeight="1">
      <c r="A82" s="9" t="s">
        <v>44</v>
      </c>
      <c r="B82" s="9" t="s">
        <v>181</v>
      </c>
      <c r="C82" s="10" t="s">
        <v>182</v>
      </c>
      <c r="D82" s="11">
        <v>399439.51</v>
      </c>
    </row>
    <row r="83" spans="1:4" ht="80.400000000000006" customHeight="1">
      <c r="A83" s="9" t="s">
        <v>103</v>
      </c>
      <c r="B83" s="9" t="s">
        <v>113</v>
      </c>
      <c r="C83" s="12" t="s">
        <v>183</v>
      </c>
      <c r="D83" s="11">
        <v>2157500</v>
      </c>
    </row>
    <row r="84" spans="1:4" ht="75.599999999999994" customHeight="1">
      <c r="A84" s="9" t="s">
        <v>39</v>
      </c>
      <c r="B84" s="9" t="s">
        <v>113</v>
      </c>
      <c r="C84" s="12" t="s">
        <v>183</v>
      </c>
      <c r="D84" s="11">
        <v>227855.16</v>
      </c>
    </row>
    <row r="85" spans="1:4" ht="48.6" customHeight="1">
      <c r="A85" s="9" t="s">
        <v>39</v>
      </c>
      <c r="B85" s="9" t="s">
        <v>184</v>
      </c>
      <c r="C85" s="10" t="s">
        <v>185</v>
      </c>
      <c r="D85" s="11">
        <v>522650</v>
      </c>
    </row>
    <row r="86" spans="1:4" ht="81" customHeight="1">
      <c r="A86" s="9" t="s">
        <v>116</v>
      </c>
      <c r="B86" s="9" t="s">
        <v>114</v>
      </c>
      <c r="C86" s="12" t="s">
        <v>186</v>
      </c>
      <c r="D86" s="11">
        <v>137000</v>
      </c>
    </row>
    <row r="87" spans="1:4" ht="83.4" customHeight="1">
      <c r="A87" s="9" t="s">
        <v>106</v>
      </c>
      <c r="B87" s="9" t="s">
        <v>114</v>
      </c>
      <c r="C87" s="10" t="s">
        <v>115</v>
      </c>
      <c r="D87" s="11">
        <v>16384.5</v>
      </c>
    </row>
    <row r="88" spans="1:4" ht="83.4" customHeight="1">
      <c r="A88" s="9" t="s">
        <v>167</v>
      </c>
      <c r="B88" s="9" t="s">
        <v>114</v>
      </c>
      <c r="C88" s="10" t="s">
        <v>115</v>
      </c>
      <c r="D88" s="11">
        <v>9141.2900000000009</v>
      </c>
    </row>
    <row r="89" spans="1:4" ht="81.599999999999994" customHeight="1">
      <c r="A89" s="9" t="s">
        <v>79</v>
      </c>
      <c r="B89" s="9" t="s">
        <v>114</v>
      </c>
      <c r="C89" s="10" t="s">
        <v>115</v>
      </c>
      <c r="D89" s="11">
        <v>66.75</v>
      </c>
    </row>
    <row r="90" spans="1:4" ht="89.4" customHeight="1">
      <c r="A90" s="9" t="s">
        <v>59</v>
      </c>
      <c r="B90" s="9" t="s">
        <v>114</v>
      </c>
      <c r="C90" s="10" t="s">
        <v>115</v>
      </c>
      <c r="D90" s="11">
        <v>463.69</v>
      </c>
    </row>
    <row r="91" spans="1:4" ht="87" customHeight="1">
      <c r="A91" s="9" t="s">
        <v>54</v>
      </c>
      <c r="B91" s="9" t="s">
        <v>114</v>
      </c>
      <c r="C91" s="10" t="s">
        <v>115</v>
      </c>
      <c r="D91" s="11">
        <v>866040.28</v>
      </c>
    </row>
    <row r="92" spans="1:4" ht="53.4" customHeight="1">
      <c r="A92" s="9" t="s">
        <v>51</v>
      </c>
      <c r="B92" s="9" t="s">
        <v>169</v>
      </c>
      <c r="C92" s="10" t="s">
        <v>170</v>
      </c>
      <c r="D92" s="11">
        <v>34902.959999999999</v>
      </c>
    </row>
    <row r="93" spans="1:4" ht="51.6" customHeight="1">
      <c r="A93" s="9" t="s">
        <v>118</v>
      </c>
      <c r="B93" s="9" t="s">
        <v>117</v>
      </c>
      <c r="C93" s="10" t="s">
        <v>190</v>
      </c>
      <c r="D93" s="11">
        <v>283500</v>
      </c>
    </row>
    <row r="94" spans="1:4" ht="51.6" customHeight="1">
      <c r="A94" s="9" t="s">
        <v>71</v>
      </c>
      <c r="B94" s="9" t="s">
        <v>119</v>
      </c>
      <c r="C94" s="12" t="s">
        <v>187</v>
      </c>
      <c r="D94" s="11">
        <v>45511.040000000001</v>
      </c>
    </row>
    <row r="95" spans="1:4" ht="94.95" customHeight="1">
      <c r="A95" s="9" t="s">
        <v>39</v>
      </c>
      <c r="B95" s="9" t="s">
        <v>119</v>
      </c>
      <c r="C95" s="12" t="s">
        <v>187</v>
      </c>
      <c r="D95" s="11">
        <v>479242.39</v>
      </c>
    </row>
    <row r="96" spans="1:4" ht="97.95" customHeight="1">
      <c r="A96" s="9" t="s">
        <v>44</v>
      </c>
      <c r="B96" s="9" t="s">
        <v>119</v>
      </c>
      <c r="C96" s="12" t="s">
        <v>187</v>
      </c>
      <c r="D96" s="11">
        <v>30000</v>
      </c>
    </row>
    <row r="97" spans="1:4" ht="102" customHeight="1">
      <c r="A97" s="9" t="s">
        <v>109</v>
      </c>
      <c r="B97" s="9" t="s">
        <v>119</v>
      </c>
      <c r="C97" s="12" t="s">
        <v>187</v>
      </c>
      <c r="D97" s="11">
        <v>2000</v>
      </c>
    </row>
    <row r="98" spans="1:4" ht="49.95" customHeight="1">
      <c r="A98" s="9" t="s">
        <v>118</v>
      </c>
      <c r="B98" s="9" t="s">
        <v>120</v>
      </c>
      <c r="C98" s="10" t="s">
        <v>189</v>
      </c>
      <c r="D98" s="11">
        <v>170000</v>
      </c>
    </row>
    <row r="99" spans="1:4" ht="72.599999999999994" customHeight="1">
      <c r="A99" s="9" t="s">
        <v>51</v>
      </c>
      <c r="B99" s="9" t="s">
        <v>121</v>
      </c>
      <c r="C99" s="10" t="s">
        <v>122</v>
      </c>
      <c r="D99" s="11">
        <v>904449.48</v>
      </c>
    </row>
    <row r="100" spans="1:4" ht="56.4" customHeight="1">
      <c r="A100" s="9" t="s">
        <v>71</v>
      </c>
      <c r="B100" s="9" t="s">
        <v>123</v>
      </c>
      <c r="C100" s="10" t="s">
        <v>188</v>
      </c>
      <c r="D100" s="11">
        <v>10</v>
      </c>
    </row>
    <row r="101" spans="1:4" ht="49.2" customHeight="1">
      <c r="A101" s="9" t="s">
        <v>125</v>
      </c>
      <c r="B101" s="9" t="s">
        <v>123</v>
      </c>
      <c r="C101" s="10" t="s">
        <v>188</v>
      </c>
      <c r="D101" s="11">
        <v>34219.599999999999</v>
      </c>
    </row>
    <row r="102" spans="1:4" ht="47.4" customHeight="1">
      <c r="A102" s="9" t="s">
        <v>103</v>
      </c>
      <c r="B102" s="9" t="s">
        <v>123</v>
      </c>
      <c r="C102" s="10" t="s">
        <v>188</v>
      </c>
      <c r="D102" s="11">
        <v>83244.78</v>
      </c>
    </row>
    <row r="103" spans="1:4" ht="47.4" customHeight="1">
      <c r="A103" s="9" t="s">
        <v>171</v>
      </c>
      <c r="B103" s="9" t="s">
        <v>123</v>
      </c>
      <c r="C103" s="10" t="s">
        <v>188</v>
      </c>
      <c r="D103" s="11">
        <v>70000</v>
      </c>
    </row>
    <row r="104" spans="1:4" ht="47.4" customHeight="1">
      <c r="A104" s="9" t="s">
        <v>199</v>
      </c>
      <c r="B104" s="9" t="s">
        <v>123</v>
      </c>
      <c r="C104" s="10" t="s">
        <v>188</v>
      </c>
      <c r="D104" s="11">
        <v>300</v>
      </c>
    </row>
    <row r="105" spans="1:4" ht="46.2" customHeight="1">
      <c r="A105" s="9" t="s">
        <v>2</v>
      </c>
      <c r="B105" s="9" t="s">
        <v>123</v>
      </c>
      <c r="C105" s="10" t="s">
        <v>188</v>
      </c>
      <c r="D105" s="11">
        <v>1135</v>
      </c>
    </row>
    <row r="106" spans="1:4" ht="48.6" customHeight="1">
      <c r="A106" s="9" t="s">
        <v>39</v>
      </c>
      <c r="B106" s="9" t="s">
        <v>123</v>
      </c>
      <c r="C106" s="10" t="s">
        <v>188</v>
      </c>
      <c r="D106" s="11">
        <v>3575145.41</v>
      </c>
    </row>
    <row r="107" spans="1:4" ht="45" customHeight="1">
      <c r="A107" s="9" t="s">
        <v>126</v>
      </c>
      <c r="B107" s="9" t="s">
        <v>123</v>
      </c>
      <c r="C107" s="10" t="s">
        <v>188</v>
      </c>
      <c r="D107" s="11">
        <v>33000</v>
      </c>
    </row>
    <row r="108" spans="1:4" ht="45" customHeight="1">
      <c r="A108" s="9" t="s">
        <v>198</v>
      </c>
      <c r="B108" s="9" t="s">
        <v>123</v>
      </c>
      <c r="C108" s="10" t="s">
        <v>188</v>
      </c>
      <c r="D108" s="11">
        <v>137498.47</v>
      </c>
    </row>
    <row r="109" spans="1:4" ht="52.2" customHeight="1">
      <c r="A109" s="9" t="s">
        <v>127</v>
      </c>
      <c r="B109" s="9" t="s">
        <v>123</v>
      </c>
      <c r="C109" s="10" t="s">
        <v>124</v>
      </c>
      <c r="D109" s="11">
        <v>27300</v>
      </c>
    </row>
    <row r="110" spans="1:4" ht="58.95" customHeight="1">
      <c r="A110" s="9" t="s">
        <v>51</v>
      </c>
      <c r="B110" s="9" t="s">
        <v>123</v>
      </c>
      <c r="C110" s="10" t="s">
        <v>124</v>
      </c>
      <c r="D110" s="11">
        <v>576598.56000000006</v>
      </c>
    </row>
    <row r="111" spans="1:4" ht="51" customHeight="1">
      <c r="A111" s="9" t="s">
        <v>59</v>
      </c>
      <c r="B111" s="9" t="s">
        <v>123</v>
      </c>
      <c r="C111" s="10" t="s">
        <v>124</v>
      </c>
      <c r="D111" s="11">
        <v>111868</v>
      </c>
    </row>
    <row r="112" spans="1:4" ht="30.6" customHeight="1">
      <c r="A112" s="9" t="s">
        <v>51</v>
      </c>
      <c r="B112" s="9" t="s">
        <v>128</v>
      </c>
      <c r="C112" s="10" t="s">
        <v>129</v>
      </c>
      <c r="D112" s="11">
        <v>-652.16</v>
      </c>
    </row>
    <row r="113" spans="1:4" ht="31.95" customHeight="1">
      <c r="A113" s="9" t="s">
        <v>59</v>
      </c>
      <c r="B113" s="9" t="s">
        <v>128</v>
      </c>
      <c r="C113" s="10" t="s">
        <v>129</v>
      </c>
      <c r="D113" s="11">
        <v>3507.85</v>
      </c>
    </row>
    <row r="114" spans="1:4" ht="30.6" customHeight="1">
      <c r="A114" s="9" t="s">
        <v>51</v>
      </c>
      <c r="B114" s="9" t="s">
        <v>130</v>
      </c>
      <c r="C114" s="10" t="s">
        <v>131</v>
      </c>
      <c r="D114" s="11">
        <v>74943</v>
      </c>
    </row>
    <row r="115" spans="1:4" ht="33.6" customHeight="1">
      <c r="A115" s="9" t="s">
        <v>54</v>
      </c>
      <c r="B115" s="9" t="s">
        <v>130</v>
      </c>
      <c r="C115" s="10" t="s">
        <v>131</v>
      </c>
      <c r="D115" s="11">
        <v>202.67</v>
      </c>
    </row>
    <row r="116" spans="1:4" ht="39" customHeight="1">
      <c r="A116" s="9" t="s">
        <v>79</v>
      </c>
      <c r="B116" s="9" t="s">
        <v>205</v>
      </c>
      <c r="C116" s="10" t="s">
        <v>132</v>
      </c>
      <c r="D116" s="11">
        <v>285844000</v>
      </c>
    </row>
    <row r="117" spans="1:4" ht="53.4" customHeight="1">
      <c r="A117" s="9" t="s">
        <v>79</v>
      </c>
      <c r="B117" s="9" t="s">
        <v>204</v>
      </c>
      <c r="C117" s="10" t="s">
        <v>133</v>
      </c>
      <c r="D117" s="11">
        <v>175879872.59999999</v>
      </c>
    </row>
    <row r="118" spans="1:4" ht="86.4" customHeight="1">
      <c r="A118" s="9" t="s">
        <v>54</v>
      </c>
      <c r="B118" s="9" t="s">
        <v>203</v>
      </c>
      <c r="C118" s="10" t="s">
        <v>172</v>
      </c>
      <c r="D118" s="11">
        <v>31030000</v>
      </c>
    </row>
    <row r="119" spans="1:4" ht="54.6" customHeight="1">
      <c r="A119" s="9" t="s">
        <v>78</v>
      </c>
      <c r="B119" s="9" t="s">
        <v>202</v>
      </c>
      <c r="C119" s="10" t="s">
        <v>201</v>
      </c>
      <c r="D119" s="11">
        <v>530100</v>
      </c>
    </row>
    <row r="120" spans="1:4" ht="72" customHeight="1">
      <c r="A120" s="9" t="s">
        <v>82</v>
      </c>
      <c r="B120" s="9" t="s">
        <v>206</v>
      </c>
      <c r="C120" s="10" t="s">
        <v>134</v>
      </c>
      <c r="D120" s="11">
        <v>4833400</v>
      </c>
    </row>
    <row r="121" spans="1:4" ht="51.6" customHeight="1">
      <c r="A121" s="9" t="s">
        <v>59</v>
      </c>
      <c r="B121" s="9" t="s">
        <v>207</v>
      </c>
      <c r="C121" s="10" t="s">
        <v>173</v>
      </c>
      <c r="D121" s="11">
        <v>1189066.8500000001</v>
      </c>
    </row>
    <row r="122" spans="1:4" ht="37.950000000000003" customHeight="1">
      <c r="A122" s="9" t="s">
        <v>80</v>
      </c>
      <c r="B122" s="9" t="s">
        <v>208</v>
      </c>
      <c r="C122" s="10" t="s">
        <v>135</v>
      </c>
      <c r="D122" s="11">
        <v>5225900</v>
      </c>
    </row>
    <row r="123" spans="1:4" ht="77.400000000000006" customHeight="1">
      <c r="A123" s="9" t="s">
        <v>54</v>
      </c>
      <c r="B123" s="9" t="s">
        <v>209</v>
      </c>
      <c r="C123" s="10" t="s">
        <v>136</v>
      </c>
      <c r="D123" s="11">
        <v>55255104.840000004</v>
      </c>
    </row>
    <row r="124" spans="1:4" ht="18.600000000000001" customHeight="1">
      <c r="A124" s="9" t="s">
        <v>51</v>
      </c>
      <c r="B124" s="9" t="s">
        <v>210</v>
      </c>
      <c r="C124" s="10" t="s">
        <v>137</v>
      </c>
      <c r="D124" s="11">
        <v>2564202.42</v>
      </c>
    </row>
    <row r="125" spans="1:4" ht="17.25" customHeight="1">
      <c r="A125" s="9" t="s">
        <v>78</v>
      </c>
      <c r="B125" s="9" t="s">
        <v>210</v>
      </c>
      <c r="C125" s="10" t="s">
        <v>137</v>
      </c>
      <c r="D125" s="11">
        <v>29110407.399999999</v>
      </c>
    </row>
    <row r="126" spans="1:4" ht="17.25" customHeight="1">
      <c r="A126" s="9" t="s">
        <v>79</v>
      </c>
      <c r="B126" s="9" t="s">
        <v>210</v>
      </c>
      <c r="C126" s="10" t="s">
        <v>137</v>
      </c>
      <c r="D126" s="11">
        <v>377523200</v>
      </c>
    </row>
    <row r="127" spans="1:4" ht="17.25" customHeight="1">
      <c r="A127" s="9" t="s">
        <v>81</v>
      </c>
      <c r="B127" s="9" t="s">
        <v>210</v>
      </c>
      <c r="C127" s="10" t="s">
        <v>137</v>
      </c>
      <c r="D127" s="11">
        <v>21058100</v>
      </c>
    </row>
    <row r="128" spans="1:4" ht="17.25" customHeight="1">
      <c r="A128" s="9" t="s">
        <v>82</v>
      </c>
      <c r="B128" s="9" t="s">
        <v>210</v>
      </c>
      <c r="C128" s="10" t="s">
        <v>137</v>
      </c>
      <c r="D128" s="11">
        <v>63432800</v>
      </c>
    </row>
    <row r="129" spans="1:4" ht="17.25" customHeight="1">
      <c r="A129" s="9" t="s">
        <v>54</v>
      </c>
      <c r="B129" s="9" t="s">
        <v>210</v>
      </c>
      <c r="C129" s="10" t="s">
        <v>137</v>
      </c>
      <c r="D129" s="11">
        <v>5500000</v>
      </c>
    </row>
    <row r="130" spans="1:4" ht="67.95" customHeight="1">
      <c r="A130" s="9" t="s">
        <v>81</v>
      </c>
      <c r="B130" s="9" t="s">
        <v>213</v>
      </c>
      <c r="C130" s="10" t="s">
        <v>138</v>
      </c>
      <c r="D130" s="11">
        <v>8007854.9800000004</v>
      </c>
    </row>
    <row r="131" spans="1:4" ht="54" customHeight="1">
      <c r="A131" s="9" t="s">
        <v>81</v>
      </c>
      <c r="B131" s="9" t="s">
        <v>214</v>
      </c>
      <c r="C131" s="10" t="s">
        <v>139</v>
      </c>
      <c r="D131" s="11">
        <v>222638338.16999999</v>
      </c>
    </row>
    <row r="132" spans="1:4" ht="52.2" customHeight="1">
      <c r="A132" s="9" t="s">
        <v>51</v>
      </c>
      <c r="B132" s="9" t="s">
        <v>215</v>
      </c>
      <c r="C132" s="10" t="s">
        <v>140</v>
      </c>
      <c r="D132" s="11">
        <v>5557090</v>
      </c>
    </row>
    <row r="133" spans="1:4" ht="49.95" customHeight="1">
      <c r="A133" s="9" t="s">
        <v>78</v>
      </c>
      <c r="B133" s="9" t="s">
        <v>215</v>
      </c>
      <c r="C133" s="10" t="s">
        <v>140</v>
      </c>
      <c r="D133" s="11">
        <v>1357054160</v>
      </c>
    </row>
    <row r="134" spans="1:4" ht="49.2" customHeight="1">
      <c r="A134" s="9" t="s">
        <v>81</v>
      </c>
      <c r="B134" s="9" t="s">
        <v>215</v>
      </c>
      <c r="C134" s="10" t="s">
        <v>140</v>
      </c>
      <c r="D134" s="11">
        <v>524876633.73000002</v>
      </c>
    </row>
    <row r="135" spans="1:4" ht="48.6" customHeight="1">
      <c r="A135" s="9" t="s">
        <v>54</v>
      </c>
      <c r="B135" s="9" t="s">
        <v>215</v>
      </c>
      <c r="C135" s="10" t="s">
        <v>140</v>
      </c>
      <c r="D135" s="11">
        <v>596494.86</v>
      </c>
    </row>
    <row r="136" spans="1:4" ht="62.4" customHeight="1">
      <c r="A136" s="9" t="s">
        <v>81</v>
      </c>
      <c r="B136" s="9" t="s">
        <v>216</v>
      </c>
      <c r="C136" s="10" t="s">
        <v>141</v>
      </c>
      <c r="D136" s="11">
        <v>65284304.799999997</v>
      </c>
    </row>
    <row r="137" spans="1:4" ht="98.4" customHeight="1">
      <c r="A137" s="9" t="s">
        <v>78</v>
      </c>
      <c r="B137" s="9" t="s">
        <v>217</v>
      </c>
      <c r="C137" s="10" t="s">
        <v>142</v>
      </c>
      <c r="D137" s="11">
        <v>30248700</v>
      </c>
    </row>
    <row r="138" spans="1:4" ht="87" customHeight="1">
      <c r="A138" s="9" t="s">
        <v>81</v>
      </c>
      <c r="B138" s="9" t="s">
        <v>218</v>
      </c>
      <c r="C138" s="10" t="s">
        <v>143</v>
      </c>
      <c r="D138" s="11">
        <v>27189509.989999998</v>
      </c>
    </row>
    <row r="139" spans="1:4" ht="87.6" customHeight="1">
      <c r="A139" s="9" t="s">
        <v>51</v>
      </c>
      <c r="B139" s="9" t="s">
        <v>219</v>
      </c>
      <c r="C139" s="10" t="s">
        <v>175</v>
      </c>
      <c r="D139" s="11">
        <v>8260</v>
      </c>
    </row>
    <row r="140" spans="1:4" ht="80.400000000000006" customHeight="1">
      <c r="A140" s="9" t="s">
        <v>81</v>
      </c>
      <c r="B140" s="9" t="s">
        <v>220</v>
      </c>
      <c r="C140" s="10" t="s">
        <v>144</v>
      </c>
      <c r="D140" s="11">
        <v>3845487.37</v>
      </c>
    </row>
    <row r="141" spans="1:4" ht="95.4" customHeight="1">
      <c r="A141" s="9" t="s">
        <v>81</v>
      </c>
      <c r="B141" s="9" t="s">
        <v>221</v>
      </c>
      <c r="C141" s="10" t="s">
        <v>145</v>
      </c>
      <c r="D141" s="11">
        <v>19090234.050000001</v>
      </c>
    </row>
    <row r="142" spans="1:4" ht="50.4" customHeight="1">
      <c r="A142" s="9" t="s">
        <v>81</v>
      </c>
      <c r="B142" s="9" t="s">
        <v>222</v>
      </c>
      <c r="C142" s="10" t="s">
        <v>146</v>
      </c>
      <c r="D142" s="11">
        <v>88924477.200000003</v>
      </c>
    </row>
    <row r="143" spans="1:4" ht="79.95" customHeight="1">
      <c r="A143" s="9" t="s">
        <v>81</v>
      </c>
      <c r="B143" s="9" t="s">
        <v>223</v>
      </c>
      <c r="C143" s="10" t="s">
        <v>147</v>
      </c>
      <c r="D143" s="11">
        <v>52785.41</v>
      </c>
    </row>
    <row r="144" spans="1:4" ht="125.4" customHeight="1">
      <c r="A144" s="9" t="s">
        <v>81</v>
      </c>
      <c r="B144" s="9" t="s">
        <v>224</v>
      </c>
      <c r="C144" s="12" t="s">
        <v>148</v>
      </c>
      <c r="D144" s="11">
        <v>65812197.020000003</v>
      </c>
    </row>
    <row r="145" spans="1:4" ht="69" customHeight="1">
      <c r="A145" s="9" t="s">
        <v>81</v>
      </c>
      <c r="B145" s="9" t="s">
        <v>225</v>
      </c>
      <c r="C145" s="10" t="s">
        <v>149</v>
      </c>
      <c r="D145" s="11">
        <v>14142597.529999999</v>
      </c>
    </row>
    <row r="146" spans="1:4" ht="48.6" customHeight="1">
      <c r="A146" s="9" t="s">
        <v>51</v>
      </c>
      <c r="B146" s="9" t="s">
        <v>226</v>
      </c>
      <c r="C146" s="10" t="s">
        <v>150</v>
      </c>
      <c r="D146" s="11">
        <v>9873100</v>
      </c>
    </row>
    <row r="147" spans="1:4" ht="17.25" customHeight="1">
      <c r="A147" s="9" t="s">
        <v>54</v>
      </c>
      <c r="B147" s="9" t="s">
        <v>227</v>
      </c>
      <c r="C147" s="10" t="s">
        <v>151</v>
      </c>
      <c r="D147" s="11">
        <v>148900</v>
      </c>
    </row>
    <row r="148" spans="1:4" ht="35.4" customHeight="1">
      <c r="A148" s="9" t="s">
        <v>51</v>
      </c>
      <c r="B148" s="9" t="s">
        <v>228</v>
      </c>
      <c r="C148" s="10" t="s">
        <v>152</v>
      </c>
      <c r="D148" s="11">
        <v>2858400</v>
      </c>
    </row>
    <row r="149" spans="1:4" ht="37.950000000000003" customHeight="1">
      <c r="A149" s="9" t="s">
        <v>54</v>
      </c>
      <c r="B149" s="9" t="s">
        <v>228</v>
      </c>
      <c r="C149" s="10" t="s">
        <v>152</v>
      </c>
      <c r="D149" s="11">
        <v>7947132.9299999997</v>
      </c>
    </row>
    <row r="150" spans="1:4" ht="51" customHeight="1">
      <c r="A150" s="9" t="s">
        <v>51</v>
      </c>
      <c r="B150" s="9" t="s">
        <v>229</v>
      </c>
      <c r="C150" s="10" t="s">
        <v>153</v>
      </c>
      <c r="D150" s="11">
        <v>10537573.699999999</v>
      </c>
    </row>
    <row r="151" spans="1:4" ht="51" customHeight="1">
      <c r="A151" s="9" t="s">
        <v>78</v>
      </c>
      <c r="B151" s="9" t="s">
        <v>229</v>
      </c>
      <c r="C151" s="10" t="s">
        <v>153</v>
      </c>
      <c r="D151" s="11">
        <v>4465</v>
      </c>
    </row>
    <row r="152" spans="1:4" ht="51" customHeight="1">
      <c r="A152" s="9" t="s">
        <v>80</v>
      </c>
      <c r="B152" s="9" t="s">
        <v>229</v>
      </c>
      <c r="C152" s="10" t="s">
        <v>153</v>
      </c>
      <c r="D152" s="11">
        <v>1613353.8</v>
      </c>
    </row>
    <row r="153" spans="1:4" ht="49.2" customHeight="1">
      <c r="A153" s="9" t="s">
        <v>51</v>
      </c>
      <c r="B153" s="9" t="s">
        <v>230</v>
      </c>
      <c r="C153" s="10" t="s">
        <v>154</v>
      </c>
      <c r="D153" s="11">
        <v>36157.660000000003</v>
      </c>
    </row>
    <row r="154" spans="1:4" ht="38.25" customHeight="1">
      <c r="A154" s="9" t="s">
        <v>78</v>
      </c>
      <c r="B154" s="9" t="s">
        <v>230</v>
      </c>
      <c r="C154" s="10" t="s">
        <v>154</v>
      </c>
      <c r="D154" s="11">
        <v>6704858.2999999998</v>
      </c>
    </row>
    <row r="155" spans="1:4" ht="38.25" customHeight="1">
      <c r="A155" s="9" t="s">
        <v>80</v>
      </c>
      <c r="B155" s="9" t="s">
        <v>230</v>
      </c>
      <c r="C155" s="10" t="s">
        <v>154</v>
      </c>
      <c r="D155" s="11">
        <v>5398250.2000000002</v>
      </c>
    </row>
    <row r="156" spans="1:4" ht="38.25" customHeight="1">
      <c r="A156" s="9" t="s">
        <v>82</v>
      </c>
      <c r="B156" s="9" t="s">
        <v>230</v>
      </c>
      <c r="C156" s="10" t="s">
        <v>154</v>
      </c>
      <c r="D156" s="11">
        <v>2929414.18</v>
      </c>
    </row>
    <row r="157" spans="1:4" ht="76.95" customHeight="1">
      <c r="A157" s="9" t="s">
        <v>80</v>
      </c>
      <c r="B157" s="9" t="s">
        <v>212</v>
      </c>
      <c r="C157" s="10" t="s">
        <v>174</v>
      </c>
      <c r="D157" s="11">
        <v>-20500</v>
      </c>
    </row>
    <row r="158" spans="1:4" ht="124.2" customHeight="1">
      <c r="A158" s="9" t="s">
        <v>81</v>
      </c>
      <c r="B158" s="9" t="s">
        <v>232</v>
      </c>
      <c r="C158" s="20" t="s">
        <v>211</v>
      </c>
      <c r="D158" s="11">
        <v>-1371.06</v>
      </c>
    </row>
    <row r="159" spans="1:4" ht="64.95" customHeight="1">
      <c r="A159" s="9" t="s">
        <v>81</v>
      </c>
      <c r="B159" s="9" t="s">
        <v>234</v>
      </c>
      <c r="C159" s="19" t="s">
        <v>233</v>
      </c>
      <c r="D159" s="11">
        <v>-16747.3</v>
      </c>
    </row>
    <row r="160" spans="1:4" ht="61.95" customHeight="1">
      <c r="A160" s="9" t="s">
        <v>78</v>
      </c>
      <c r="B160" s="9" t="s">
        <v>231</v>
      </c>
      <c r="C160" s="10" t="s">
        <v>155</v>
      </c>
      <c r="D160" s="11">
        <v>-5942343</v>
      </c>
    </row>
    <row r="161" spans="1:4" ht="67.95" customHeight="1">
      <c r="A161" s="9" t="s">
        <v>81</v>
      </c>
      <c r="B161" s="9" t="s">
        <v>231</v>
      </c>
      <c r="C161" s="10" t="s">
        <v>155</v>
      </c>
      <c r="D161" s="11">
        <v>-318478.99</v>
      </c>
    </row>
    <row r="162" spans="1:4" ht="12.75" customHeight="1">
      <c r="D162" s="8"/>
    </row>
  </sheetData>
  <mergeCells count="6">
    <mergeCell ref="A11:C11"/>
    <mergeCell ref="A6:D6"/>
    <mergeCell ref="A8:A10"/>
    <mergeCell ref="B8:B10"/>
    <mergeCell ref="C8:C10"/>
    <mergeCell ref="D8:D10"/>
  </mergeCells>
  <pageMargins left="0.74803149606299213" right="0.43307086614173229" top="0.19685039370078741" bottom="0.19685039370078741" header="0.15748031496062992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 решению</vt:lpstr>
      <vt:lpstr>' к решению'!Заголовки_для_печати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Варганова Людмила Ивановна</dc:creator>
  <dc:description>POI HSSF rep:2.43.2.48</dc:description>
  <cp:lastModifiedBy>Наумова Татьяна Ивановна</cp:lastModifiedBy>
  <cp:lastPrinted>2020-03-16T10:40:41Z</cp:lastPrinted>
  <dcterms:created xsi:type="dcterms:W3CDTF">2018-03-22T09:50:02Z</dcterms:created>
  <dcterms:modified xsi:type="dcterms:W3CDTF">2020-12-25T04:24:07Z</dcterms:modified>
</cp:coreProperties>
</file>